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20.xml" ContentType="application/vnd.openxmlformats-officedocument.spreadsheetml.worksheet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2DA ETAPA/"/>
    </mc:Choice>
  </mc:AlternateContent>
  <xr:revisionPtr revIDLastSave="37" documentId="13_ncr:1_{C709DCE1-7594-413B-8318-D8936FE00C28}" xr6:coauthVersionLast="47" xr6:coauthVersionMax="47" xr10:uidLastSave="{B6512700-5582-43CE-A500-29FA835F6964}"/>
  <bookViews>
    <workbookView xWindow="-108" yWindow="-108" windowWidth="23256" windowHeight="12576" tabRatio="927" firstSheet="21" activeTab="1" xr2:uid="{00000000-000D-0000-FFFF-FFFF00000000}"/>
  </bookViews>
  <sheets>
    <sheet name="EJEMPLO" sheetId="10" state="hidden" r:id="rId1"/>
    <sheet name=" ACCIONES COMPLEMENTARIAS" sheetId="72" r:id="rId2"/>
    <sheet name="SEÑ.01" sheetId="29" r:id="rId3"/>
    <sheet name="SEÑ.02 A" sheetId="78" r:id="rId4"/>
    <sheet name="SEÑ.02 B" sheetId="77" r:id="rId5"/>
    <sheet name="SEÑ.02 C" sheetId="79" r:id="rId6"/>
    <sheet name="SEÑ.02 D" sheetId="80" r:id="rId7"/>
    <sheet name="SEÑ.02 E" sheetId="81" r:id="rId8"/>
    <sheet name="SEÑ.02 F" sheetId="83" r:id="rId9"/>
    <sheet name="SEÑ.02 G" sheetId="84" r:id="rId10"/>
    <sheet name="SEÑ.02 H" sheetId="85" r:id="rId11"/>
    <sheet name="SEÑ.02 I" sheetId="86" r:id="rId12"/>
    <sheet name="GP.01 A" sheetId="87" r:id="rId13"/>
    <sheet name="GP.01 B" sheetId="88" r:id="rId14"/>
    <sheet name="GP.01 CA.01" sheetId="89" r:id="rId15"/>
    <sheet name="A.A.01" sheetId="95" r:id="rId16"/>
    <sheet name="6.A" sheetId="90" r:id="rId17"/>
    <sheet name="6.B" sheetId="91" r:id="rId18"/>
    <sheet name="6.C" sheetId="92" r:id="rId19"/>
    <sheet name="6.D" sheetId="93" r:id="rId20"/>
    <sheet name="6.E" sheetId="94" r:id="rId21"/>
    <sheet name="6.F" sheetId="96" r:id="rId22"/>
  </sheets>
  <definedNames>
    <definedName name="_xlnm.Print_Titles" localSheetId="1">' ACCIONES COMPLEMENTARIAS'!$1:$9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94" l="1"/>
</calcChain>
</file>

<file path=xl/sharedStrings.xml><?xml version="1.0" encoding="utf-8"?>
<sst xmlns="http://schemas.openxmlformats.org/spreadsheetml/2006/main" count="264" uniqueCount="128">
  <si>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</si>
  <si>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</si>
  <si>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</si>
  <si>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</si>
  <si>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</si>
  <si>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</si>
  <si>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SUPREMA CORTE DE JUSTICIA DE LA NACIÓN</t>
  </si>
  <si>
    <t xml:space="preserve">                                     DIRECCIÓN GENERAL DE INFRAESTRUCTURA FÍSICA</t>
  </si>
  <si>
    <t xml:space="preserve">                     ACCIONES DE ACCESIBILIDAD A PERSONAS CON DISCAPACIDAD</t>
  </si>
  <si>
    <t>CCJ: LEÓN</t>
  </si>
  <si>
    <t>INTERVENIDA POR INAH</t>
  </si>
  <si>
    <t xml:space="preserve">SI           </t>
  </si>
  <si>
    <t>NO  X</t>
  </si>
  <si>
    <t>No.</t>
  </si>
  <si>
    <t>ACCIONES</t>
  </si>
  <si>
    <t>SI</t>
  </si>
  <si>
    <t>NO</t>
  </si>
  <si>
    <t>NO APLICA</t>
  </si>
  <si>
    <t>OBSERVACIONES</t>
  </si>
  <si>
    <t>VISUAL Y AUDITIVA</t>
  </si>
  <si>
    <t>SEÑ.01</t>
  </si>
  <si>
    <t>MAPA HÁPTICO DE 0.80X1.20M.</t>
  </si>
  <si>
    <t>X</t>
  </si>
  <si>
    <t>SEÑ.02</t>
  </si>
  <si>
    <r>
      <rPr>
        <b/>
        <sz val="11"/>
        <rFont val="Calibri"/>
        <family val="2"/>
        <scheme val="minor"/>
      </rPr>
      <t>SEÑALIZACIÓN EN MUROS CON SISTEMA BRAILLE</t>
    </r>
    <r>
      <rPr>
        <sz val="11"/>
        <rFont val="Calibri"/>
        <family val="2"/>
        <scheme val="minor"/>
      </rPr>
      <t xml:space="preserve"> </t>
    </r>
  </si>
  <si>
    <t>A)</t>
  </si>
  <si>
    <t>SANITARIO MUJERES 15X20CM.</t>
  </si>
  <si>
    <t>B)</t>
  </si>
  <si>
    <t>SANITARIO HOMBRES 15X20CM.</t>
  </si>
  <si>
    <t>C)</t>
  </si>
  <si>
    <t>AULA DE CAPACITACIÓN</t>
  </si>
  <si>
    <t>NO SE CUENTA CON AULA DE CAPACITACIÓN.</t>
  </si>
  <si>
    <t>D)</t>
  </si>
  <si>
    <t>SALA DE CONSULTA DE 20x30CM.</t>
  </si>
  <si>
    <t>E)</t>
  </si>
  <si>
    <t>LIBRERÍA DE 20x30CM.</t>
  </si>
  <si>
    <t>F)</t>
  </si>
  <si>
    <t>SALÓN DE USOS MÚLTIPLES 20X3CM.</t>
  </si>
  <si>
    <t>G)</t>
  </si>
  <si>
    <t>SALA DE VIDEOCONFERENCIA DE 20X30CM</t>
  </si>
  <si>
    <t>H)</t>
  </si>
  <si>
    <t>ELEVADOR 20X30CM.</t>
  </si>
  <si>
    <t>NO SE CUENTA CON ELEVADOR.</t>
  </si>
  <si>
    <t>I)</t>
  </si>
  <si>
    <t>PLATAFORMA VERTICAL 20X30CM.</t>
  </si>
  <si>
    <t>NO SE CUENTA CON PLATAFORMA VERTICAL.</t>
  </si>
  <si>
    <t>GP.01</t>
  </si>
  <si>
    <r>
      <rPr>
        <b/>
        <sz val="11"/>
        <rFont val="Calibri"/>
        <family val="2"/>
        <scheme val="minor"/>
      </rPr>
      <t>GUIAS PODOTACTILES</t>
    </r>
    <r>
      <rPr>
        <sz val="11"/>
        <rFont val="Calibri"/>
        <family val="2"/>
        <scheme val="minor"/>
      </rPr>
      <t xml:space="preserve"> CON PIEZAS DE 30X30CM.</t>
    </r>
  </si>
  <si>
    <t>INDICADOR DE AVANCE</t>
  </si>
  <si>
    <t>INDICADOR DE ADVERTENCIA</t>
  </si>
  <si>
    <t>CA.01</t>
  </si>
  <si>
    <t>CINTA ANTIDESLIZABLE DE 1" PARA NARIZ DE ESCALONES</t>
  </si>
  <si>
    <t>ALARMA AUDIOVISUAL</t>
  </si>
  <si>
    <t>AA.01</t>
  </si>
  <si>
    <t>SIRENA ELECTROMECANICA</t>
  </si>
  <si>
    <t>OTROS "COMITÉ HOMOLOGADOR"</t>
  </si>
  <si>
    <t>6.A</t>
  </si>
  <si>
    <t>TOPES DE ESTACIONAMIENTO EN CAJON PARA PERSONAS CON DISCAPACIDAD</t>
  </si>
  <si>
    <t>6.B</t>
  </si>
  <si>
    <t>SEÑALIZACIÓN EN CADA PISO O NIVEL QUE INDICA "USTED SE ENCUENTRA EN EL PISO X" (SOTANO, P.BJA, 1ER NIVEL, MEZZANINNE, 2DO. NIVEL, 3ER. NIVEL, 4TO. NIVEL)</t>
  </si>
  <si>
    <t>NO SE REQUIERE, LA DE SEDE ES DE UN SOLO PISO.</t>
  </si>
  <si>
    <t>6.C</t>
  </si>
  <si>
    <t>SUMINISTRO DE SALVA ESCALERAS TIPO ORUGA</t>
  </si>
  <si>
    <t>NO CUENTA CON ESTE DISPOSITIVO.</t>
  </si>
  <si>
    <t>6.D</t>
  </si>
  <si>
    <t>SEÑALIZACIÓN DE PROTECCIÓN CIVIL</t>
  </si>
  <si>
    <t>6.E</t>
  </si>
  <si>
    <t>POSTE QUE INDICA USO EXCLUSIVO PARA PERSONAS CON DISCAPCIDAD (EN EL CAJON PARA PERSONAS CON DISCAPACIDAD)</t>
  </si>
  <si>
    <t>SE CUENTA UNICAMENTE CON EL LETRERO DE USO EXCLUSIVO NO SE INCLUYE POSTE</t>
  </si>
  <si>
    <t>6.F</t>
  </si>
  <si>
    <t>CINTA BICOLOR (AMARILLO CON NEGRO) EN EL INICIO Y FINAL DE UNA ESCALERA</t>
  </si>
  <si>
    <t>SECRETARÍA GENERAL DE LA PRESIDENCIA</t>
  </si>
  <si>
    <t>CCJ LEÓN</t>
  </si>
  <si>
    <t>SEÑ. 01    VISUAL Y AUDITIVA</t>
  </si>
  <si>
    <t>SEÑ.01  MAPA HÁPTICO DE 0.80X1.20M.</t>
  </si>
  <si>
    <t>MAPA HÁPTICO.</t>
  </si>
  <si>
    <t>SEÑ. 02    SEÑALIZACIÓN EN MUROS CON SISTEMA BRAILLE</t>
  </si>
  <si>
    <t>A) SANITARIO MUJERES 15X20CM.</t>
  </si>
  <si>
    <t>BAÑO MUJERES INTERIOR OFICINAS.</t>
  </si>
  <si>
    <t>BAÑO MUJERES EXTERIOR OFICINAS.</t>
  </si>
  <si>
    <t>B) SANITARIO HOMBRES 15X20CM.</t>
  </si>
  <si>
    <t>BAÑOS HOMBRES EXTERIOR OFICINAS.</t>
  </si>
  <si>
    <t>BAÑOS HOMBRES INTERIOR OFICINAS.</t>
  </si>
  <si>
    <t>C) AULA DE CAPACITACIÓN</t>
  </si>
  <si>
    <t>NO EXISTEN AULAS DE CAPACITACIÓN.</t>
  </si>
  <si>
    <t>D) SALA DE CONSULTA DE 20x30CM.</t>
  </si>
  <si>
    <t>SALA  DE CONSULTA EN BIBLIOTECA.</t>
  </si>
  <si>
    <t>E) LIBRERÍA DE 20x30CM.</t>
  </si>
  <si>
    <t>LIBRERÍA</t>
  </si>
  <si>
    <t>F) SALÓN DE USOS MÚLTIPLES 20X3CM.</t>
  </si>
  <si>
    <t>SALÓN DE USOS MÚLTIPLES.</t>
  </si>
  <si>
    <t>G) SALA DE VIDEOCONFERENCIA DE 20X30CM</t>
  </si>
  <si>
    <t>SALA DE VIDEOCONFERENCIA.</t>
  </si>
  <si>
    <t>H) ELEVADOR 20X30CM.</t>
  </si>
  <si>
    <t>NO EXISTE ELEVADOR EN LA SEDE, PORQUE NO SE REQUIERE.</t>
  </si>
  <si>
    <t>I) PLATAFORMA VERTICAL 20X30CM.</t>
  </si>
  <si>
    <t>GP.01    GUIAS PODOTACTILES CON PIEZAS DE 30X30CM.</t>
  </si>
  <si>
    <t>A) INDICADOR DE AVANCE</t>
  </si>
  <si>
    <t>INDICADOR DE AVANCE.</t>
  </si>
  <si>
    <t>B) INDICADOR DE ADVERTENCIA</t>
  </si>
  <si>
    <t>INDICADOR DE ADVERTENCIA CABINA GUARDIAS.</t>
  </si>
  <si>
    <t>INDICADOR DE ADVERTENCIA ENTRADA PRINCIPAL.</t>
  </si>
  <si>
    <t>INDICADOR DE ADVERTENCIA LIBRERÍA.</t>
  </si>
  <si>
    <t>INDICADOR DE ADVERTENCIA SALÓN DE USOS MÚLTIPLES.</t>
  </si>
  <si>
    <t>CA.01  CINTA ANTIDESLIZABLE DE 1" PARA NARIZ DE ESCALONES</t>
  </si>
  <si>
    <t>ESCALERA PATIO.</t>
  </si>
  <si>
    <t>ESCALERA OFICINA.</t>
  </si>
  <si>
    <t>ESCALERA SÓTANO.</t>
  </si>
  <si>
    <t>AA.01  SIRENA ELECTROMECANICA</t>
  </si>
  <si>
    <t>VESTÍBULO PRINCIPAL.</t>
  </si>
  <si>
    <t>SÓTANO</t>
  </si>
  <si>
    <t>6.    OTROS "COMITÉ HOMOLOGADOR"</t>
  </si>
  <si>
    <t>6.A TOPES DE ESTACIONAMIENTO EN CAJON PARA PERSONAS CON DISCAPACIDAD</t>
  </si>
  <si>
    <t>ESTACIONAMIENTO EXTERNO.</t>
  </si>
  <si>
    <t>6.B SEÑALIZACIÓN EN CADA PISO O NIVEL QUE INDICA "USTED SE ENCUENTRA EN EL PISO X" (SOTANO, P.BJA, 1ER NIVEL, MEZZANINNE, 2DO. NIVEL, 3ER. NIVEL, 4TO. NIVEL)</t>
  </si>
  <si>
    <t>NO SE REQUIERE.</t>
  </si>
  <si>
    <t>6.C SUMINISTRO DE SALVA ESCALERAS TIPO ORUGA</t>
  </si>
  <si>
    <t>NO EXISTE SALVA ESCALERAS TIPO ORUGA, PORQUE NO SE REQUIERE EN LA SEDE.</t>
  </si>
  <si>
    <t>6.D SEÑALIZACIÓN DE PROTECCIÓN CIVIL</t>
  </si>
  <si>
    <t>SEÑALIZACIÓN DE PROTECCIÓN CIVIL.</t>
  </si>
  <si>
    <t>PUNTO DE REUNIÓN.</t>
  </si>
  <si>
    <t>EXTINTOR</t>
  </si>
  <si>
    <t>6.D POSTE QUE INDICA USO EXCLUSIVO PARA PERSONAS CON DISCAPCIDAD (EN EL CAJON PARA PERSONAS CON DISCAPACIDAD)</t>
  </si>
  <si>
    <t>LETRERO DE "USO EXCLUSIVO".</t>
  </si>
  <si>
    <t>6.F CINTA BICOLOR (AMARILLO CON NEGRO) EN EL INICIO Y FINAL DE UNA ESCALERA</t>
  </si>
  <si>
    <t>ACCESO A SANITARIOS.</t>
  </si>
  <si>
    <t>ACCESO A SALA DE ESPERA.</t>
  </si>
  <si>
    <t>ESCALERAS PASILLO EXTERIOR.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</si>
</sst>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11" fillId="0" borderId="0" xfId="0" quotePrefix="1" applyFont="1" applyAlignment="1">
      <alignment horizontal="right"/>
    </xf>
    <xf numFmtId="17" fontId="11" fillId="0" borderId="0" xfId="0" quotePrefix="1" applyNumberFormat="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justify" vertic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8.jpeg"/><Relationship Id="rId1" Type="http://schemas.openxmlformats.org/officeDocument/2006/relationships/image" Target="../media/image7.jpeg"/><Relationship Id="rId4" Type="http://schemas.openxmlformats.org/officeDocument/2006/relationships/image" Target="../media/image10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12.jpeg"/><Relationship Id="rId1" Type="http://schemas.openxmlformats.org/officeDocument/2006/relationships/image" Target="../media/image11.jpeg"/><Relationship Id="rId4" Type="http://schemas.openxmlformats.org/officeDocument/2006/relationships/image" Target="../media/image14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jpeg"/><Relationship Id="rId1" Type="http://schemas.openxmlformats.org/officeDocument/2006/relationships/image" Target="../media/image15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jpeg"/><Relationship Id="rId1" Type="http://schemas.openxmlformats.org/officeDocument/2006/relationships/image" Target="../media/image17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jpeg"/><Relationship Id="rId1" Type="http://schemas.openxmlformats.org/officeDocument/2006/relationships/image" Target="../media/image19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jpeg"/><Relationship Id="rId1" Type="http://schemas.openxmlformats.org/officeDocument/2006/relationships/image" Target="../media/image21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jpeg"/><Relationship Id="rId1" Type="http://schemas.openxmlformats.org/officeDocument/2006/relationships/image" Target="../media/image23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jpeg"/><Relationship Id="rId2" Type="http://schemas.openxmlformats.org/officeDocument/2006/relationships/image" Target="../media/image26.jpeg"/><Relationship Id="rId1" Type="http://schemas.openxmlformats.org/officeDocument/2006/relationships/image" Target="../media/image25.jpeg"/><Relationship Id="rId4" Type="http://schemas.openxmlformats.org/officeDocument/2006/relationships/image" Target="../media/image28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jpeg"/><Relationship Id="rId2" Type="http://schemas.openxmlformats.org/officeDocument/2006/relationships/image" Target="../media/image30.jpeg"/><Relationship Id="rId1" Type="http://schemas.openxmlformats.org/officeDocument/2006/relationships/image" Target="../media/image29.jpeg"/><Relationship Id="rId4" Type="http://schemas.openxmlformats.org/officeDocument/2006/relationships/image" Target="../media/image32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5.jpeg"/><Relationship Id="rId2" Type="http://schemas.openxmlformats.org/officeDocument/2006/relationships/image" Target="../media/image34.jpeg"/><Relationship Id="rId1" Type="http://schemas.openxmlformats.org/officeDocument/2006/relationships/image" Target="../media/image33.jpeg"/><Relationship Id="rId4" Type="http://schemas.openxmlformats.org/officeDocument/2006/relationships/image" Target="../media/image36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9.jpeg"/><Relationship Id="rId2" Type="http://schemas.openxmlformats.org/officeDocument/2006/relationships/image" Target="../media/image38.jpeg"/><Relationship Id="rId1" Type="http://schemas.openxmlformats.org/officeDocument/2006/relationships/image" Target="../media/image37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2.jpeg"/><Relationship Id="rId2" Type="http://schemas.openxmlformats.org/officeDocument/2006/relationships/image" Target="../media/image41.jpeg"/><Relationship Id="rId1" Type="http://schemas.openxmlformats.org/officeDocument/2006/relationships/image" Target="../media/image40.jpeg"/><Relationship Id="rId4" Type="http://schemas.openxmlformats.org/officeDocument/2006/relationships/image" Target="../media/image43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6.jpeg"/><Relationship Id="rId2" Type="http://schemas.openxmlformats.org/officeDocument/2006/relationships/image" Target="../media/image45.jpeg"/><Relationship Id="rId1" Type="http://schemas.openxmlformats.org/officeDocument/2006/relationships/image" Target="../media/image44.jpeg"/><Relationship Id="rId4" Type="http://schemas.openxmlformats.org/officeDocument/2006/relationships/image" Target="../media/image47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jpeg"/><Relationship Id="rId2" Type="http://schemas.openxmlformats.org/officeDocument/2006/relationships/image" Target="../media/image49.jpeg"/><Relationship Id="rId1" Type="http://schemas.openxmlformats.org/officeDocument/2006/relationships/image" Target="../media/image48.jpeg"/><Relationship Id="rId4" Type="http://schemas.openxmlformats.org/officeDocument/2006/relationships/image" Target="../media/image5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1022442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3409950</xdr:colOff>
      <xdr:row>11</xdr:row>
      <xdr:rowOff>3019425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676525"/>
          <a:ext cx="3390900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3390900</xdr:colOff>
      <xdr:row>11</xdr:row>
      <xdr:rowOff>3019425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76525"/>
          <a:ext cx="3362325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19050</xdr:rowOff>
    </xdr:from>
    <xdr:to>
      <xdr:col>1</xdr:col>
      <xdr:colOff>3400425</xdr:colOff>
      <xdr:row>15</xdr:row>
      <xdr:rowOff>3009900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200-000004000000}"/>
            </a:ext>
            <a:ext uri="{147F2762-F138-4A5C-976F-8EAC2B608ADB}">
              <a16:predDERef xmlns:a16="http://schemas.microsoft.com/office/drawing/2014/main" pre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496050"/>
          <a:ext cx="3371850" cy="29908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3409950</xdr:colOff>
      <xdr:row>11</xdr:row>
      <xdr:rowOff>3019425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76525"/>
          <a:ext cx="3381375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38100</xdr:rowOff>
    </xdr:from>
    <xdr:to>
      <xdr:col>3</xdr:col>
      <xdr:colOff>3390900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  <a:ext uri="{147F2762-F138-4A5C-976F-8EAC2B608ADB}">
              <a16:predDERef xmlns:a16="http://schemas.microsoft.com/office/drawing/2014/main" pre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2676525"/>
          <a:ext cx="3371850" cy="29718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3390900</xdr:colOff>
      <xdr:row>15</xdr:row>
      <xdr:rowOff>3009900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300-000005000000}"/>
            </a:ext>
            <a:ext uri="{147F2762-F138-4A5C-976F-8EAC2B608ADB}">
              <a16:predDERef xmlns:a16="http://schemas.microsoft.com/office/drawing/2014/main" pre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515100"/>
          <a:ext cx="3362325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38100</xdr:rowOff>
    </xdr:from>
    <xdr:to>
      <xdr:col>3</xdr:col>
      <xdr:colOff>3400425</xdr:colOff>
      <xdr:row>15</xdr:row>
      <xdr:rowOff>3009900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300-000006000000}"/>
            </a:ext>
            <a:ext uri="{147F2762-F138-4A5C-976F-8EAC2B608ADB}">
              <a16:predDERef xmlns:a16="http://schemas.microsoft.com/office/drawing/2014/main" pre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6515100"/>
          <a:ext cx="3371850" cy="2971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19050</xdr:rowOff>
    </xdr:from>
    <xdr:to>
      <xdr:col>1</xdr:col>
      <xdr:colOff>3390900</xdr:colOff>
      <xdr:row>11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657475"/>
          <a:ext cx="3371850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9525</xdr:rowOff>
    </xdr:from>
    <xdr:to>
      <xdr:col>3</xdr:col>
      <xdr:colOff>3409950</xdr:colOff>
      <xdr:row>11</xdr:row>
      <xdr:rowOff>3019425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400-000005000000}"/>
            </a:ext>
            <a:ext uri="{147F2762-F138-4A5C-976F-8EAC2B608ADB}">
              <a16:predDERef xmlns:a16="http://schemas.microsoft.com/office/drawing/2014/main" pre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2647950"/>
          <a:ext cx="3390900" cy="30099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3419475</xdr:colOff>
      <xdr:row>15</xdr:row>
      <xdr:rowOff>3000375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400-000006000000}"/>
            </a:ext>
            <a:ext uri="{147F2762-F138-4A5C-976F-8EAC2B608ADB}">
              <a16:predDERef xmlns:a16="http://schemas.microsoft.com/office/drawing/2014/main" pre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515100"/>
          <a:ext cx="3390900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15</xdr:row>
      <xdr:rowOff>28575</xdr:rowOff>
    </xdr:from>
    <xdr:to>
      <xdr:col>3</xdr:col>
      <xdr:colOff>3409950</xdr:colOff>
      <xdr:row>15</xdr:row>
      <xdr:rowOff>3000375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400-000007000000}"/>
            </a:ext>
            <a:ext uri="{147F2762-F138-4A5C-976F-8EAC2B608ADB}">
              <a16:predDERef xmlns:a16="http://schemas.microsoft.com/office/drawing/2014/main" pre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6505575"/>
          <a:ext cx="3390900" cy="29718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1181100</xdr:colOff>
      <xdr:row>11</xdr:row>
      <xdr:rowOff>180975</xdr:rowOff>
    </xdr:from>
    <xdr:to>
      <xdr:col>1</xdr:col>
      <xdr:colOff>2118729</xdr:colOff>
      <xdr:row>11</xdr:row>
      <xdr:rowOff>2972317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7160EFCD-3F99-4E97-878D-EE7BD602EDFC}"/>
            </a:ext>
          </a:extLst>
        </xdr:cNvPr>
        <xdr:cNvSpPr/>
      </xdr:nvSpPr>
      <xdr:spPr>
        <a:xfrm rot="18617810">
          <a:off x="425694" y="37462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57150</xdr:rowOff>
    </xdr:from>
    <xdr:to>
      <xdr:col>1</xdr:col>
      <xdr:colOff>3390900</xdr:colOff>
      <xdr:row>11</xdr:row>
      <xdr:rowOff>2990850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95575"/>
          <a:ext cx="3352800" cy="29337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3400425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600-000003000000}"/>
            </a:ext>
            <a:ext uri="{147F2762-F138-4A5C-976F-8EAC2B608ADB}">
              <a16:predDERef xmlns:a16="http://schemas.microsoft.com/office/drawing/2014/main" pre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76525"/>
          <a:ext cx="3371850" cy="29718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47625</xdr:rowOff>
    </xdr:from>
    <xdr:to>
      <xdr:col>1</xdr:col>
      <xdr:colOff>3400425</xdr:colOff>
      <xdr:row>11</xdr:row>
      <xdr:rowOff>3000375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86050"/>
          <a:ext cx="3371850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19050</xdr:rowOff>
    </xdr:from>
    <xdr:to>
      <xdr:col>3</xdr:col>
      <xdr:colOff>3400425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700-000003000000}"/>
            </a:ext>
            <a:ext uri="{147F2762-F138-4A5C-976F-8EAC2B608ADB}">
              <a16:predDERef xmlns:a16="http://schemas.microsoft.com/office/drawing/2014/main" pre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57475"/>
          <a:ext cx="3371850" cy="29813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28575</xdr:rowOff>
    </xdr:from>
    <xdr:to>
      <xdr:col>1</xdr:col>
      <xdr:colOff>3390900</xdr:colOff>
      <xdr:row>11</xdr:row>
      <xdr:rowOff>3009900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67000"/>
          <a:ext cx="3362325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9525</xdr:rowOff>
    </xdr:from>
    <xdr:to>
      <xdr:col>3</xdr:col>
      <xdr:colOff>3390900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800-000003000000}"/>
            </a:ext>
            <a:ext uri="{147F2762-F138-4A5C-976F-8EAC2B608ADB}">
              <a16:predDERef xmlns:a16="http://schemas.microsoft.com/office/drawing/2014/main" pre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47950"/>
          <a:ext cx="3362325" cy="29908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28575</xdr:rowOff>
    </xdr:from>
    <xdr:to>
      <xdr:col>1</xdr:col>
      <xdr:colOff>3390900</xdr:colOff>
      <xdr:row>11</xdr:row>
      <xdr:rowOff>2990850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67000"/>
          <a:ext cx="3352800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19050</xdr:rowOff>
    </xdr:from>
    <xdr:to>
      <xdr:col>3</xdr:col>
      <xdr:colOff>3390900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900-000003000000}"/>
            </a:ext>
            <a:ext uri="{147F2762-F138-4A5C-976F-8EAC2B608ADB}">
              <a16:predDERef xmlns:a16="http://schemas.microsoft.com/office/drawing/2014/main" pre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57475"/>
          <a:ext cx="3362325" cy="29813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1152525</xdr:colOff>
      <xdr:row>11</xdr:row>
      <xdr:rowOff>247650</xdr:rowOff>
    </xdr:from>
    <xdr:to>
      <xdr:col>1</xdr:col>
      <xdr:colOff>2090154</xdr:colOff>
      <xdr:row>11</xdr:row>
      <xdr:rowOff>3038992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BC357C8A-D2A0-44DC-8567-B66409CFE4D3}"/>
            </a:ext>
          </a:extLst>
        </xdr:cNvPr>
        <xdr:cNvSpPr/>
      </xdr:nvSpPr>
      <xdr:spPr>
        <a:xfrm rot="18617810">
          <a:off x="397119" y="38129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11</xdr:row>
      <xdr:rowOff>38100</xdr:rowOff>
    </xdr:from>
    <xdr:to>
      <xdr:col>1</xdr:col>
      <xdr:colOff>2061579</xdr:colOff>
      <xdr:row>11</xdr:row>
      <xdr:rowOff>2829442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C79D7F09-F3AA-448A-8D06-E0482624249E}"/>
            </a:ext>
          </a:extLst>
        </xdr:cNvPr>
        <xdr:cNvSpPr/>
      </xdr:nvSpPr>
      <xdr:spPr>
        <a:xfrm rot="18617810">
          <a:off x="368544" y="36033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38100</xdr:rowOff>
    </xdr:from>
    <xdr:to>
      <xdr:col>2</xdr:col>
      <xdr:colOff>4197</xdr:colOff>
      <xdr:row>11</xdr:row>
      <xdr:rowOff>3015343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2271" y="2628900"/>
          <a:ext cx="3423672" cy="2977243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9525</xdr:rowOff>
    </xdr:from>
    <xdr:to>
      <xdr:col>3</xdr:col>
      <xdr:colOff>3400425</xdr:colOff>
      <xdr:row>11</xdr:row>
      <xdr:rowOff>3019425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C00-000008000000}"/>
            </a:ext>
            <a:ext uri="{147F2762-F138-4A5C-976F-8EAC2B608ADB}">
              <a16:predDERef xmlns:a16="http://schemas.microsoft.com/office/drawing/2014/main" pre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2647950"/>
          <a:ext cx="3381375" cy="30099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11</xdr:row>
      <xdr:rowOff>38100</xdr:rowOff>
    </xdr:from>
    <xdr:to>
      <xdr:col>1</xdr:col>
      <xdr:colOff>3400425</xdr:colOff>
      <xdr:row>11</xdr:row>
      <xdr:rowOff>2990850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676525"/>
          <a:ext cx="3371850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38100</xdr:rowOff>
    </xdr:from>
    <xdr:to>
      <xdr:col>3</xdr:col>
      <xdr:colOff>3400425</xdr:colOff>
      <xdr:row>11</xdr:row>
      <xdr:rowOff>2981325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D00-000004000000}"/>
            </a:ext>
            <a:ext uri="{147F2762-F138-4A5C-976F-8EAC2B608ADB}">
              <a16:predDERef xmlns:a16="http://schemas.microsoft.com/office/drawing/2014/main" pre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76525"/>
          <a:ext cx="3371850" cy="2943225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</xdr:colOff>
      <xdr:row>15</xdr:row>
      <xdr:rowOff>0</xdr:rowOff>
    </xdr:from>
    <xdr:to>
      <xdr:col>1</xdr:col>
      <xdr:colOff>3429000</xdr:colOff>
      <xdr:row>16</xdr:row>
      <xdr:rowOff>54429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6490607"/>
          <a:ext cx="3415393" cy="3102429"/>
        </a:xfrm>
        <a:prstGeom prst="rect">
          <a:avLst/>
        </a:prstGeom>
      </xdr:spPr>
    </xdr:pic>
    <xdr:clientData/>
  </xdr:twoCellAnchor>
  <xdr:twoCellAnchor editAs="oneCell">
    <xdr:from>
      <xdr:col>3</xdr:col>
      <xdr:colOff>40822</xdr:colOff>
      <xdr:row>14</xdr:row>
      <xdr:rowOff>204106</xdr:rowOff>
    </xdr:from>
    <xdr:to>
      <xdr:col>4</xdr:col>
      <xdr:colOff>40822</xdr:colOff>
      <xdr:row>15</xdr:row>
      <xdr:rowOff>3020786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1" y="6490606"/>
          <a:ext cx="3442607" cy="302078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3400425</xdr:colOff>
      <xdr:row>11</xdr:row>
      <xdr:rowOff>3028950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676525"/>
          <a:ext cx="3381375" cy="29908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3390900</xdr:colOff>
      <xdr:row>11</xdr:row>
      <xdr:rowOff>2990850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E00-000003000000}"/>
            </a:ext>
            <a:ext uri="{147F2762-F138-4A5C-976F-8EAC2B608ADB}">
              <a16:predDERef xmlns:a16="http://schemas.microsoft.com/office/drawing/2014/main" pre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67000"/>
          <a:ext cx="3362325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33337</xdr:colOff>
      <xdr:row>15</xdr:row>
      <xdr:rowOff>42863</xdr:rowOff>
    </xdr:from>
    <xdr:to>
      <xdr:col>3</xdr:col>
      <xdr:colOff>3414712</xdr:colOff>
      <xdr:row>15</xdr:row>
      <xdr:rowOff>3014663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E00-000004000000}"/>
            </a:ext>
            <a:ext uri="{147F2762-F138-4A5C-976F-8EAC2B608ADB}">
              <a16:predDERef xmlns:a16="http://schemas.microsoft.com/office/drawing/2014/main" pred="{00000000-0008-0000-0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72000" y="6315075"/>
          <a:ext cx="2971800" cy="338137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</xdr:colOff>
      <xdr:row>15</xdr:row>
      <xdr:rowOff>33338</xdr:rowOff>
    </xdr:from>
    <xdr:to>
      <xdr:col>1</xdr:col>
      <xdr:colOff>3414712</xdr:colOff>
      <xdr:row>15</xdr:row>
      <xdr:rowOff>3005138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E00-000005000000}"/>
            </a:ext>
            <a:ext uri="{147F2762-F138-4A5C-976F-8EAC2B608ADB}">
              <a16:predDERef xmlns:a16="http://schemas.microsoft.com/office/drawing/2014/main" pre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09575" y="6305550"/>
          <a:ext cx="2971800" cy="3381375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47625</xdr:rowOff>
    </xdr:from>
    <xdr:to>
      <xdr:col>1</xdr:col>
      <xdr:colOff>3409950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86050"/>
          <a:ext cx="3371850" cy="295275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3409950</xdr:colOff>
      <xdr:row>11</xdr:row>
      <xdr:rowOff>3009900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F00-000004000000}"/>
            </a:ext>
            <a:ext uri="{147F2762-F138-4A5C-976F-8EAC2B608ADB}">
              <a16:predDERef xmlns:a16="http://schemas.microsoft.com/office/drawing/2014/main" pre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67000"/>
          <a:ext cx="3381375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38100</xdr:rowOff>
    </xdr:from>
    <xdr:to>
      <xdr:col>1</xdr:col>
      <xdr:colOff>3400425</xdr:colOff>
      <xdr:row>15</xdr:row>
      <xdr:rowOff>3009900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F00-000005000000}"/>
            </a:ext>
            <a:ext uri="{147F2762-F138-4A5C-976F-8EAC2B608ADB}">
              <a16:predDERef xmlns:a16="http://schemas.microsoft.com/office/drawing/2014/main" pre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515100"/>
          <a:ext cx="3371850" cy="2971800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19050</xdr:rowOff>
    </xdr:from>
    <xdr:to>
      <xdr:col>3</xdr:col>
      <xdr:colOff>3381375</xdr:colOff>
      <xdr:row>15</xdr:row>
      <xdr:rowOff>3009900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F00-000006000000}"/>
            </a:ext>
            <a:ext uri="{147F2762-F138-4A5C-976F-8EAC2B608ADB}">
              <a16:predDERef xmlns:a16="http://schemas.microsoft.com/office/drawing/2014/main" pre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6496050"/>
          <a:ext cx="3352800" cy="299085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38100</xdr:rowOff>
    </xdr:from>
    <xdr:to>
      <xdr:col>1</xdr:col>
      <xdr:colOff>3390900</xdr:colOff>
      <xdr:row>11</xdr:row>
      <xdr:rowOff>3000375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2676525"/>
          <a:ext cx="3371850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28575</xdr:rowOff>
    </xdr:from>
    <xdr:to>
      <xdr:col>3</xdr:col>
      <xdr:colOff>3390900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000-000003000000}"/>
            </a:ext>
            <a:ext uri="{147F2762-F138-4A5C-976F-8EAC2B608ADB}">
              <a16:predDERef xmlns:a16="http://schemas.microsoft.com/office/drawing/2014/main" pre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67000"/>
          <a:ext cx="3362325" cy="29718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28575</xdr:rowOff>
    </xdr:from>
    <xdr:to>
      <xdr:col>1</xdr:col>
      <xdr:colOff>3381375</xdr:colOff>
      <xdr:row>15</xdr:row>
      <xdr:rowOff>3009900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000-000004000000}"/>
            </a:ext>
            <a:ext uri="{147F2762-F138-4A5C-976F-8EAC2B608ADB}">
              <a16:predDERef xmlns:a16="http://schemas.microsoft.com/office/drawing/2014/main" pre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505575"/>
          <a:ext cx="3352800" cy="298132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1099459</xdr:colOff>
      <xdr:row>11</xdr:row>
      <xdr:rowOff>87086</xdr:rowOff>
    </xdr:from>
    <xdr:to>
      <xdr:col>1</xdr:col>
      <xdr:colOff>2037088</xdr:colOff>
      <xdr:row>11</xdr:row>
      <xdr:rowOff>2878428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CEE2E751-0D1C-492E-A4C8-59E0E583406E}"/>
            </a:ext>
          </a:extLst>
        </xdr:cNvPr>
        <xdr:cNvSpPr/>
      </xdr:nvSpPr>
      <xdr:spPr>
        <a:xfrm rot="18617810">
          <a:off x="346774" y="3800685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1019175</xdr:colOff>
      <xdr:row>11</xdr:row>
      <xdr:rowOff>9525</xdr:rowOff>
    </xdr:from>
    <xdr:to>
      <xdr:col>1</xdr:col>
      <xdr:colOff>1956804</xdr:colOff>
      <xdr:row>11</xdr:row>
      <xdr:rowOff>2800867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71791C3C-552E-4144-B2B2-CC422C40ACEB}"/>
            </a:ext>
          </a:extLst>
        </xdr:cNvPr>
        <xdr:cNvSpPr/>
      </xdr:nvSpPr>
      <xdr:spPr>
        <a:xfrm rot="18617810">
          <a:off x="263769" y="357480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28575</xdr:colOff>
      <xdr:row>11</xdr:row>
      <xdr:rowOff>28575</xdr:rowOff>
    </xdr:from>
    <xdr:to>
      <xdr:col>3</xdr:col>
      <xdr:colOff>3390900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667000"/>
          <a:ext cx="3362325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38100</xdr:rowOff>
    </xdr:from>
    <xdr:to>
      <xdr:col>1</xdr:col>
      <xdr:colOff>3400425</xdr:colOff>
      <xdr:row>15</xdr:row>
      <xdr:rowOff>3019425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300-000004000000}"/>
            </a:ext>
            <a:ext uri="{147F2762-F138-4A5C-976F-8EAC2B608ADB}">
              <a16:predDERef xmlns:a16="http://schemas.microsoft.com/office/drawing/2014/main" pre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6515100"/>
          <a:ext cx="3362325" cy="2981325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15</xdr:row>
      <xdr:rowOff>38100</xdr:rowOff>
    </xdr:from>
    <xdr:to>
      <xdr:col>3</xdr:col>
      <xdr:colOff>3409950</xdr:colOff>
      <xdr:row>15</xdr:row>
      <xdr:rowOff>3019425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1300-000006000000}"/>
            </a:ext>
            <a:ext uri="{147F2762-F138-4A5C-976F-8EAC2B608ADB}">
              <a16:predDERef xmlns:a16="http://schemas.microsoft.com/office/drawing/2014/main" pre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4552950" y="6305550"/>
          <a:ext cx="2981325" cy="34004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11</xdr:row>
      <xdr:rowOff>38100</xdr:rowOff>
    </xdr:from>
    <xdr:to>
      <xdr:col>1</xdr:col>
      <xdr:colOff>3371850</xdr:colOff>
      <xdr:row>11</xdr:row>
      <xdr:rowOff>3019425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1300-000007000000}"/>
            </a:ext>
            <a:ext uri="{147F2762-F138-4A5C-976F-8EAC2B608ADB}">
              <a16:predDERef xmlns:a16="http://schemas.microsoft.com/office/drawing/2014/main" pre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76525"/>
          <a:ext cx="3333750" cy="2981325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85725</xdr:rowOff>
    </xdr:from>
    <xdr:to>
      <xdr:col>1</xdr:col>
      <xdr:colOff>3400425</xdr:colOff>
      <xdr:row>11</xdr:row>
      <xdr:rowOff>3028950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800350"/>
          <a:ext cx="3362325" cy="294322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11</xdr:row>
      <xdr:rowOff>19050</xdr:rowOff>
    </xdr:from>
    <xdr:to>
      <xdr:col>3</xdr:col>
      <xdr:colOff>3409950</xdr:colOff>
      <xdr:row>11</xdr:row>
      <xdr:rowOff>3000375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400-000003000000}"/>
            </a:ext>
            <a:ext uri="{147F2762-F138-4A5C-976F-8EAC2B608ADB}">
              <a16:predDERef xmlns:a16="http://schemas.microsoft.com/office/drawing/2014/main" pre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733675"/>
          <a:ext cx="3381375" cy="29813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28575</xdr:rowOff>
    </xdr:from>
    <xdr:to>
      <xdr:col>1</xdr:col>
      <xdr:colOff>3371850</xdr:colOff>
      <xdr:row>15</xdr:row>
      <xdr:rowOff>3028950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400-000004000000}"/>
            </a:ext>
            <a:ext uri="{147F2762-F138-4A5C-976F-8EAC2B608ADB}">
              <a16:predDERef xmlns:a16="http://schemas.microsoft.com/office/drawing/2014/main" pred="{00000000-0008-0000-1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6581775"/>
          <a:ext cx="3343275" cy="300037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15</xdr:row>
      <xdr:rowOff>28575</xdr:rowOff>
    </xdr:from>
    <xdr:to>
      <xdr:col>3</xdr:col>
      <xdr:colOff>3400425</xdr:colOff>
      <xdr:row>15</xdr:row>
      <xdr:rowOff>3019425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400-000005000000}"/>
            </a:ext>
            <a:ext uri="{147F2762-F138-4A5C-976F-8EAC2B608ADB}">
              <a16:predDERef xmlns:a16="http://schemas.microsoft.com/office/drawing/2014/main" pre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6581775"/>
          <a:ext cx="3381375" cy="299085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11</xdr:row>
      <xdr:rowOff>38100</xdr:rowOff>
    </xdr:from>
    <xdr:to>
      <xdr:col>1</xdr:col>
      <xdr:colOff>3400425</xdr:colOff>
      <xdr:row>11</xdr:row>
      <xdr:rowOff>3000375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0" y="2676525"/>
          <a:ext cx="3362325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19050</xdr:colOff>
      <xdr:row>11</xdr:row>
      <xdr:rowOff>38100</xdr:rowOff>
    </xdr:from>
    <xdr:to>
      <xdr:col>3</xdr:col>
      <xdr:colOff>3390900</xdr:colOff>
      <xdr:row>11</xdr:row>
      <xdr:rowOff>3009900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500-000003000000}"/>
            </a:ext>
            <a:ext uri="{147F2762-F138-4A5C-976F-8EAC2B608ADB}">
              <a16:predDERef xmlns:a16="http://schemas.microsoft.com/office/drawing/2014/main" pre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2676525"/>
          <a:ext cx="3371850" cy="29718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38100</xdr:rowOff>
    </xdr:from>
    <xdr:to>
      <xdr:col>1</xdr:col>
      <xdr:colOff>3390900</xdr:colOff>
      <xdr:row>15</xdr:row>
      <xdr:rowOff>3000375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500-000004000000}"/>
            </a:ext>
            <a:ext uri="{147F2762-F138-4A5C-976F-8EAC2B608ADB}">
              <a16:predDERef xmlns:a16="http://schemas.microsoft.com/office/drawing/2014/main" pred="{00000000-0008-0000-1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6515100"/>
          <a:ext cx="3371850" cy="2962275"/>
        </a:xfrm>
        <a:prstGeom prst="rect">
          <a:avLst/>
        </a:prstGeom>
      </xdr:spPr>
    </xdr:pic>
    <xdr:clientData/>
  </xdr:twoCellAnchor>
  <xdr:twoCellAnchor editAs="oneCell">
    <xdr:from>
      <xdr:col>3</xdr:col>
      <xdr:colOff>28575</xdr:colOff>
      <xdr:row>15</xdr:row>
      <xdr:rowOff>28575</xdr:rowOff>
    </xdr:from>
    <xdr:to>
      <xdr:col>3</xdr:col>
      <xdr:colOff>3390900</xdr:colOff>
      <xdr:row>15</xdr:row>
      <xdr:rowOff>3009900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1500-000005000000}"/>
            </a:ext>
            <a:ext uri="{147F2762-F138-4A5C-976F-8EAC2B608ADB}">
              <a16:predDERef xmlns:a16="http://schemas.microsoft.com/office/drawing/2014/main" pred="{00000000-0008-0000-1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6505575"/>
          <a:ext cx="3362325" cy="2981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4.45"/>
  <sheetData>
    <row r="1" spans="1:11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>
      <c r="A3" s="42" t="s">
        <v>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>
      <c r="A4" s="43" t="s">
        <v>2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6" spans="1:11" ht="18">
      <c r="A6" s="44" t="s">
        <v>3</v>
      </c>
      <c r="B6" s="44"/>
      <c r="C6" s="44"/>
    </row>
    <row r="7" spans="1:11">
      <c r="A7" s="1"/>
    </row>
    <row r="8" spans="1:11" ht="15.6">
      <c r="A8" s="45" t="s">
        <v>4</v>
      </c>
      <c r="B8" s="45"/>
      <c r="C8" s="45"/>
    </row>
    <row r="9" spans="1:11">
      <c r="A9" s="2"/>
    </row>
    <row r="10" spans="1:11" ht="39" customHeight="1">
      <c r="A10" s="39" t="s">
        <v>5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50.8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F35"/>
  <sheetViews>
    <sheetView tabSelected="1" zoomScaleNormal="100" zoomScaleSheetLayoutView="140" workbookViewId="0">
      <selection activeCell="H12" sqref="H12"/>
    </sheetView>
  </sheetViews>
  <sheetFormatPr defaultColWidth="11.42578125" defaultRowHeight="14.45"/>
  <cols>
    <col min="1" max="1" width="7.42578125" style="19" customWidth="1"/>
    <col min="2" max="2" width="42.42578125" customWidth="1"/>
    <col min="3" max="4" width="6.5703125" customWidth="1"/>
    <col min="5" max="5" width="8.5703125" style="27" customWidth="1"/>
    <col min="6" max="6" width="40.7109375" customWidth="1"/>
  </cols>
  <sheetData>
    <row r="2" spans="1:6" ht="21">
      <c r="B2" s="49" t="s">
        <v>6</v>
      </c>
      <c r="C2" s="49"/>
      <c r="D2" s="49"/>
      <c r="E2" s="49"/>
      <c r="F2" s="49"/>
    </row>
    <row r="3" spans="1:6" ht="18">
      <c r="B3" s="50" t="s">
        <v>7</v>
      </c>
      <c r="C3" s="50"/>
      <c r="D3" s="50"/>
      <c r="E3" s="50"/>
      <c r="F3" s="50"/>
    </row>
    <row r="5" spans="1:6" ht="18">
      <c r="B5" s="50" t="s">
        <v>8</v>
      </c>
      <c r="C5" s="50"/>
      <c r="D5" s="50"/>
      <c r="E5" s="50"/>
      <c r="F5" s="50"/>
    </row>
    <row r="6" spans="1:6" ht="18">
      <c r="B6" s="51" t="s">
        <v>9</v>
      </c>
      <c r="C6" s="51"/>
      <c r="D6" s="52"/>
      <c r="E6" s="52"/>
      <c r="F6" s="52"/>
    </row>
    <row r="7" spans="1:6">
      <c r="B7" s="14" t="s">
        <v>10</v>
      </c>
      <c r="C7" s="33" t="s">
        <v>11</v>
      </c>
      <c r="D7" s="33" t="s">
        <v>12</v>
      </c>
      <c r="E7" s="28"/>
      <c r="F7" s="15"/>
    </row>
    <row r="8" spans="1:6">
      <c r="F8" s="16"/>
    </row>
    <row r="9" spans="1:6" ht="29.45" customHeight="1">
      <c r="A9" s="11" t="s">
        <v>13</v>
      </c>
      <c r="B9" s="12" t="s">
        <v>14</v>
      </c>
      <c r="C9" s="12" t="s">
        <v>15</v>
      </c>
      <c r="D9" s="12" t="s">
        <v>16</v>
      </c>
      <c r="E9" s="12" t="s">
        <v>17</v>
      </c>
      <c r="F9" s="12" t="s">
        <v>18</v>
      </c>
    </row>
    <row r="10" spans="1:6" ht="5.25" customHeight="1">
      <c r="A10" s="20"/>
      <c r="B10" s="17"/>
      <c r="C10" s="17"/>
      <c r="D10" s="17"/>
      <c r="E10" s="17"/>
      <c r="F10" s="18"/>
    </row>
    <row r="11" spans="1:6">
      <c r="A11" s="24"/>
      <c r="B11" s="53" t="s">
        <v>19</v>
      </c>
      <c r="C11" s="53"/>
      <c r="D11" s="53"/>
      <c r="E11" s="54"/>
      <c r="F11" s="54"/>
    </row>
    <row r="12" spans="1:6" ht="24.95" customHeight="1">
      <c r="A12" s="22" t="s">
        <v>20</v>
      </c>
      <c r="B12" s="21" t="s">
        <v>21</v>
      </c>
      <c r="C12" s="25" t="s">
        <v>22</v>
      </c>
      <c r="D12" s="25"/>
      <c r="E12" s="29"/>
      <c r="F12" s="14"/>
    </row>
    <row r="13" spans="1:6" ht="14.45" customHeight="1">
      <c r="A13" s="23" t="s">
        <v>23</v>
      </c>
      <c r="B13" s="46" t="s">
        <v>24</v>
      </c>
      <c r="C13" s="59"/>
      <c r="D13" s="59"/>
      <c r="E13" s="59"/>
      <c r="F13" s="59"/>
    </row>
    <row r="14" spans="1:6" ht="24.95" customHeight="1">
      <c r="A14" s="22" t="s">
        <v>25</v>
      </c>
      <c r="B14" s="21" t="s">
        <v>26</v>
      </c>
      <c r="C14" s="25" t="s">
        <v>22</v>
      </c>
      <c r="D14" s="25"/>
      <c r="E14" s="29"/>
      <c r="F14" s="14"/>
    </row>
    <row r="15" spans="1:6" ht="24.95" customHeight="1">
      <c r="A15" s="22" t="s">
        <v>27</v>
      </c>
      <c r="B15" s="21" t="s">
        <v>28</v>
      </c>
      <c r="C15" s="25" t="s">
        <v>22</v>
      </c>
      <c r="D15" s="25"/>
      <c r="E15" s="29"/>
      <c r="F15" s="14"/>
    </row>
    <row r="16" spans="1:6" ht="24.95" customHeight="1">
      <c r="A16" s="22" t="s">
        <v>29</v>
      </c>
      <c r="B16" s="21" t="s">
        <v>30</v>
      </c>
      <c r="C16" s="26"/>
      <c r="D16" s="26"/>
      <c r="E16" s="29" t="s">
        <v>22</v>
      </c>
      <c r="F16" s="31" t="s">
        <v>31</v>
      </c>
    </row>
    <row r="17" spans="1:6" ht="24.95" customHeight="1">
      <c r="A17" s="22" t="s">
        <v>32</v>
      </c>
      <c r="B17" s="21" t="s">
        <v>33</v>
      </c>
      <c r="C17" s="25" t="s">
        <v>22</v>
      </c>
      <c r="D17" s="25"/>
      <c r="E17" s="29"/>
      <c r="F17" s="14"/>
    </row>
    <row r="18" spans="1:6" ht="24.95" customHeight="1">
      <c r="A18" s="22" t="s">
        <v>34</v>
      </c>
      <c r="B18" s="21" t="s">
        <v>35</v>
      </c>
      <c r="C18" s="25" t="s">
        <v>22</v>
      </c>
      <c r="D18" s="25"/>
      <c r="E18" s="29"/>
      <c r="F18" s="14"/>
    </row>
    <row r="19" spans="1:6" ht="24.95" customHeight="1">
      <c r="A19" s="22" t="s">
        <v>36</v>
      </c>
      <c r="B19" s="21" t="s">
        <v>37</v>
      </c>
      <c r="C19" s="25" t="s">
        <v>22</v>
      </c>
      <c r="D19" s="25"/>
      <c r="E19" s="29"/>
      <c r="F19" s="14"/>
    </row>
    <row r="20" spans="1:6" ht="24.95" customHeight="1">
      <c r="A20" s="22" t="s">
        <v>38</v>
      </c>
      <c r="B20" s="21" t="s">
        <v>39</v>
      </c>
      <c r="C20" s="25" t="s">
        <v>22</v>
      </c>
      <c r="D20" s="25"/>
      <c r="E20" s="29"/>
      <c r="F20" s="14"/>
    </row>
    <row r="21" spans="1:6" ht="24.95" customHeight="1">
      <c r="A21" s="22" t="s">
        <v>40</v>
      </c>
      <c r="B21" s="21" t="s">
        <v>41</v>
      </c>
      <c r="C21" s="25"/>
      <c r="D21" s="25"/>
      <c r="E21" s="29" t="s">
        <v>22</v>
      </c>
      <c r="F21" s="31" t="s">
        <v>42</v>
      </c>
    </row>
    <row r="22" spans="1:6" ht="24.95" customHeight="1">
      <c r="A22" s="22" t="s">
        <v>43</v>
      </c>
      <c r="B22" s="21" t="s">
        <v>44</v>
      </c>
      <c r="C22" s="25"/>
      <c r="D22" s="25"/>
      <c r="E22" s="29" t="s">
        <v>22</v>
      </c>
      <c r="F22" s="31" t="s">
        <v>45</v>
      </c>
    </row>
    <row r="23" spans="1:6" ht="14.45" customHeight="1">
      <c r="A23" s="23" t="s">
        <v>46</v>
      </c>
      <c r="B23" s="46" t="s">
        <v>47</v>
      </c>
      <c r="C23" s="59"/>
      <c r="D23" s="59"/>
      <c r="E23" s="59"/>
      <c r="F23" s="59"/>
    </row>
    <row r="24" spans="1:6">
      <c r="A24" s="22" t="s">
        <v>25</v>
      </c>
      <c r="B24" s="21" t="s">
        <v>48</v>
      </c>
      <c r="C24" s="25" t="s">
        <v>22</v>
      </c>
      <c r="D24" s="25"/>
      <c r="E24" s="29"/>
      <c r="F24" s="38"/>
    </row>
    <row r="25" spans="1:6">
      <c r="A25" s="22" t="s">
        <v>27</v>
      </c>
      <c r="B25" s="21" t="s">
        <v>49</v>
      </c>
      <c r="C25" s="25" t="s">
        <v>22</v>
      </c>
      <c r="D25" s="25"/>
      <c r="E25" s="29"/>
      <c r="F25" s="38"/>
    </row>
    <row r="26" spans="1:6" ht="29.1" customHeight="1">
      <c r="A26" s="22" t="s">
        <v>50</v>
      </c>
      <c r="B26" s="21" t="s">
        <v>51</v>
      </c>
      <c r="C26" s="25" t="s">
        <v>22</v>
      </c>
      <c r="D26" s="25"/>
      <c r="E26" s="29"/>
      <c r="F26" s="14"/>
    </row>
    <row r="27" spans="1:6">
      <c r="A27" s="22"/>
      <c r="B27" s="47" t="s">
        <v>52</v>
      </c>
      <c r="C27" s="59"/>
      <c r="D27" s="59"/>
      <c r="E27" s="59"/>
      <c r="F27" s="59"/>
    </row>
    <row r="28" spans="1:6" ht="24.95" customHeight="1">
      <c r="A28" s="22" t="s">
        <v>53</v>
      </c>
      <c r="B28" s="21" t="s">
        <v>54</v>
      </c>
      <c r="C28" s="30" t="s">
        <v>22</v>
      </c>
      <c r="D28" s="26"/>
      <c r="E28" s="29"/>
      <c r="F28" s="14"/>
    </row>
    <row r="29" spans="1:6">
      <c r="A29" s="24">
        <v>6</v>
      </c>
      <c r="B29" s="48" t="s">
        <v>55</v>
      </c>
      <c r="C29" s="59"/>
      <c r="D29" s="59"/>
      <c r="E29" s="59"/>
      <c r="F29" s="59"/>
    </row>
    <row r="30" spans="1:6" ht="30.95" customHeight="1">
      <c r="A30" s="22" t="s">
        <v>56</v>
      </c>
      <c r="B30" s="21" t="s">
        <v>57</v>
      </c>
      <c r="C30" s="25" t="s">
        <v>22</v>
      </c>
      <c r="D30" s="25"/>
      <c r="E30" s="29"/>
      <c r="F30" s="14"/>
    </row>
    <row r="31" spans="1:6" ht="57.6">
      <c r="A31" s="34" t="s">
        <v>58</v>
      </c>
      <c r="B31" s="35" t="s">
        <v>59</v>
      </c>
      <c r="C31" s="36"/>
      <c r="D31" s="36"/>
      <c r="E31" s="34" t="s">
        <v>22</v>
      </c>
      <c r="F31" s="37" t="s">
        <v>60</v>
      </c>
    </row>
    <row r="32" spans="1:6" ht="24.95" customHeight="1">
      <c r="A32" s="22" t="s">
        <v>61</v>
      </c>
      <c r="B32" s="21" t="s">
        <v>62</v>
      </c>
      <c r="C32" s="25"/>
      <c r="D32" s="25"/>
      <c r="E32" s="29" t="s">
        <v>22</v>
      </c>
      <c r="F32" s="31" t="s">
        <v>63</v>
      </c>
    </row>
    <row r="33" spans="1:6" ht="24.95" customHeight="1">
      <c r="A33" s="22" t="s">
        <v>64</v>
      </c>
      <c r="B33" s="21" t="s">
        <v>65</v>
      </c>
      <c r="C33" s="25" t="s">
        <v>22</v>
      </c>
      <c r="D33" s="25"/>
      <c r="E33" s="29"/>
      <c r="F33" s="14"/>
    </row>
    <row r="34" spans="1:6" ht="43.15">
      <c r="A34" s="22" t="s">
        <v>66</v>
      </c>
      <c r="B34" s="21" t="s">
        <v>67</v>
      </c>
      <c r="C34" s="25" t="s">
        <v>22</v>
      </c>
      <c r="D34" s="25"/>
      <c r="E34" s="29"/>
      <c r="F34" s="32" t="s">
        <v>68</v>
      </c>
    </row>
    <row r="35" spans="1:6" ht="28.9">
      <c r="A35" s="22" t="s">
        <v>69</v>
      </c>
      <c r="B35" s="21" t="s">
        <v>70</v>
      </c>
      <c r="C35" s="25" t="s">
        <v>22</v>
      </c>
      <c r="D35" s="25"/>
      <c r="E35" s="29"/>
      <c r="F35" s="14"/>
    </row>
  </sheetData>
  <mergeCells count="9">
    <mergeCell ref="B13:F13"/>
    <mergeCell ref="B23:F23"/>
    <mergeCell ref="B27:F27"/>
    <mergeCell ref="B29:F29"/>
    <mergeCell ref="B2:F2"/>
    <mergeCell ref="B3:F3"/>
    <mergeCell ref="B5:F5"/>
    <mergeCell ref="B6:F6"/>
    <mergeCell ref="B11:F11"/>
  </mergeCells>
  <pageMargins left="0.59055118110236227" right="0.39370078740157483" top="0.59055118110236227" bottom="0.19685039370078741" header="0" footer="0"/>
  <pageSetup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zoomScale="80" zoomScaleNormal="80" workbookViewId="0">
      <selection activeCell="G18" sqref="G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7" t="s">
        <v>72</v>
      </c>
      <c r="C6" s="58"/>
      <c r="D6" s="58"/>
    </row>
    <row r="7" spans="2:12">
      <c r="B7" s="1"/>
    </row>
    <row r="8" spans="2:12" ht="24.95" customHeight="1">
      <c r="B8" s="56" t="s">
        <v>73</v>
      </c>
      <c r="C8" s="56"/>
      <c r="D8" s="56"/>
    </row>
    <row r="9" spans="2:12">
      <c r="B9" s="2"/>
    </row>
    <row r="10" spans="2:12" ht="24.95" customHeight="1">
      <c r="B10" s="39" t="s">
        <v>74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75</v>
      </c>
      <c r="D14" s="8" t="s">
        <v>75</v>
      </c>
    </row>
    <row r="15" spans="2:12" ht="15" thickBot="1"/>
    <row r="16" spans="2:12" ht="240" customHeight="1" thickTop="1" thickBot="1">
      <c r="B16" s="10"/>
    </row>
    <row r="17" spans="2:2" ht="15.6" thickTop="1" thickBot="1"/>
    <row r="18" spans="2:2" s="7" customFormat="1" ht="30" customHeight="1" thickBot="1">
      <c r="B18" s="8" t="s">
        <v>75</v>
      </c>
    </row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topLeftCell="A12" zoomScale="70" zoomScaleNormal="70" workbookViewId="0">
      <selection activeCell="B6" sqref="B6:D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7" t="s">
        <v>72</v>
      </c>
      <c r="C6" s="58"/>
      <c r="D6" s="58"/>
    </row>
    <row r="7" spans="2:12">
      <c r="B7" s="1"/>
    </row>
    <row r="8" spans="2:12" ht="24.95" customHeight="1">
      <c r="B8" s="56" t="s">
        <v>76</v>
      </c>
      <c r="C8" s="56"/>
      <c r="D8" s="56"/>
    </row>
    <row r="9" spans="2:12">
      <c r="B9" s="2"/>
    </row>
    <row r="10" spans="2:12" ht="24.95" customHeight="1">
      <c r="B10" s="39" t="s">
        <v>77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78</v>
      </c>
      <c r="D14" s="8" t="s">
        <v>78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79</v>
      </c>
      <c r="D18" s="8" t="s">
        <v>79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topLeftCell="A12" zoomScale="70" zoomScaleNormal="70" workbookViewId="0">
      <selection activeCell="B6" sqref="B6:D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7" t="s">
        <v>72</v>
      </c>
      <c r="C6" s="58"/>
      <c r="D6" s="58"/>
    </row>
    <row r="7" spans="2:12">
      <c r="B7" s="1"/>
    </row>
    <row r="8" spans="2:12" ht="24.95" customHeight="1">
      <c r="B8" s="56" t="s">
        <v>76</v>
      </c>
      <c r="C8" s="56"/>
      <c r="D8" s="56"/>
    </row>
    <row r="9" spans="2:12">
      <c r="B9" s="2"/>
    </row>
    <row r="10" spans="2:12" ht="24.95" customHeight="1">
      <c r="B10" s="39" t="s">
        <v>80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81</v>
      </c>
      <c r="D14" s="8" t="s">
        <v>81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81</v>
      </c>
      <c r="D18" s="8" t="s">
        <v>82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4"/>
  <sheetViews>
    <sheetView showRuler="0" topLeftCell="A2" zoomScale="70" zoomScaleNormal="70" workbookViewId="0">
      <selection activeCell="E22" sqref="E21:E2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7" t="s">
        <v>72</v>
      </c>
      <c r="C6" s="58"/>
      <c r="D6" s="58"/>
    </row>
    <row r="7" spans="2:12">
      <c r="B7" s="1"/>
    </row>
    <row r="8" spans="2:12" ht="24.95" customHeight="1">
      <c r="B8" s="56" t="s">
        <v>76</v>
      </c>
      <c r="C8" s="56"/>
      <c r="D8" s="56"/>
    </row>
    <row r="9" spans="2:12">
      <c r="B9" s="2"/>
    </row>
    <row r="10" spans="2:12" ht="24.95" customHeight="1">
      <c r="B10" s="39" t="s">
        <v>83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</row>
    <row r="13" spans="2:12" ht="15.6" thickTop="1" thickBot="1">
      <c r="B13" s="3"/>
      <c r="C13" s="3"/>
    </row>
    <row r="14" spans="2:12" s="7" customFormat="1" ht="30" customHeight="1" thickBot="1">
      <c r="B14" s="8" t="s">
        <v>84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4"/>
  <sheetViews>
    <sheetView showRuler="0" topLeftCell="A12" zoomScale="70" zoomScaleNormal="70" workbookViewId="0">
      <selection activeCell="A16" sqref="A16:XFD20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7" t="s">
        <v>72</v>
      </c>
      <c r="C6" s="58"/>
      <c r="D6" s="58"/>
    </row>
    <row r="7" spans="2:12">
      <c r="B7" s="1"/>
    </row>
    <row r="8" spans="2:12" ht="24.95" customHeight="1">
      <c r="B8" s="56" t="s">
        <v>76</v>
      </c>
      <c r="C8" s="56"/>
      <c r="D8" s="56"/>
    </row>
    <row r="9" spans="2:12">
      <c r="B9" s="2"/>
    </row>
    <row r="10" spans="2:12" ht="24.95" customHeight="1">
      <c r="B10" s="39" t="s">
        <v>85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86</v>
      </c>
      <c r="D14" s="8" t="s">
        <v>86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4"/>
  <sheetViews>
    <sheetView showRuler="0" zoomScale="70" zoomScaleNormal="70" workbookViewId="0">
      <selection activeCell="G28" sqref="G2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7" t="s">
        <v>72</v>
      </c>
      <c r="C6" s="58"/>
      <c r="D6" s="58"/>
    </row>
    <row r="7" spans="2:12">
      <c r="B7" s="1"/>
    </row>
    <row r="8" spans="2:12" ht="24.95" customHeight="1">
      <c r="B8" s="56" t="s">
        <v>76</v>
      </c>
      <c r="C8" s="56"/>
      <c r="D8" s="56"/>
    </row>
    <row r="9" spans="2:12">
      <c r="B9" s="2"/>
    </row>
    <row r="10" spans="2:12" ht="24.95" customHeight="1">
      <c r="B10" s="39" t="s">
        <v>87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88</v>
      </c>
      <c r="D14" s="8" t="s">
        <v>88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4"/>
  <sheetViews>
    <sheetView showRuler="0" topLeftCell="A12" zoomScale="70" zoomScaleNormal="70" workbookViewId="0">
      <selection activeCell="A16" sqref="A16:XF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7" t="s">
        <v>72</v>
      </c>
      <c r="C6" s="58"/>
      <c r="D6" s="58"/>
    </row>
    <row r="7" spans="2:12">
      <c r="B7" s="1"/>
    </row>
    <row r="8" spans="2:12" ht="24.95" customHeight="1">
      <c r="B8" s="56" t="s">
        <v>76</v>
      </c>
      <c r="C8" s="56"/>
      <c r="D8" s="56"/>
    </row>
    <row r="9" spans="2:12">
      <c r="B9" s="2"/>
    </row>
    <row r="10" spans="2:12" ht="24.95" customHeight="1">
      <c r="B10" s="39" t="s">
        <v>89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90</v>
      </c>
      <c r="D14" s="8" t="s">
        <v>90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4"/>
  <sheetViews>
    <sheetView showRuler="0" topLeftCell="A6" zoomScale="70" zoomScaleNormal="70" workbookViewId="0">
      <selection activeCell="A16" sqref="A16:XF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7" t="s">
        <v>72</v>
      </c>
      <c r="C6" s="58"/>
      <c r="D6" s="58"/>
    </row>
    <row r="7" spans="2:12">
      <c r="B7" s="1"/>
    </row>
    <row r="8" spans="2:12" ht="24.95" customHeight="1">
      <c r="B8" s="56" t="s">
        <v>76</v>
      </c>
      <c r="C8" s="56"/>
      <c r="D8" s="56"/>
    </row>
    <row r="9" spans="2:12">
      <c r="B9" s="2"/>
    </row>
    <row r="10" spans="2:12" ht="24.95" customHeight="1">
      <c r="B10" s="39" t="s">
        <v>91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92</v>
      </c>
      <c r="D14" s="8" t="s">
        <v>92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4"/>
  <sheetViews>
    <sheetView showRuler="0" topLeftCell="A3" zoomScale="70" zoomScaleNormal="70" workbookViewId="0">
      <selection activeCell="I12" sqref="I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7" t="s">
        <v>72</v>
      </c>
      <c r="C6" s="58"/>
      <c r="D6" s="58"/>
    </row>
    <row r="7" spans="2:12">
      <c r="B7" s="1"/>
    </row>
    <row r="8" spans="2:12" ht="24.95" customHeight="1">
      <c r="B8" s="56" t="s">
        <v>76</v>
      </c>
      <c r="C8" s="56"/>
      <c r="D8" s="56"/>
    </row>
    <row r="9" spans="2:12">
      <c r="B9" s="2"/>
    </row>
    <row r="10" spans="2:12" ht="24.95" customHeight="1">
      <c r="B10" s="39" t="s">
        <v>93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</row>
    <row r="13" spans="2:12" ht="15.6" thickTop="1" thickBot="1">
      <c r="B13" s="3"/>
      <c r="C13" s="3"/>
    </row>
    <row r="14" spans="2:12" s="7" customFormat="1" ht="30" customHeight="1" thickBot="1">
      <c r="B14" s="8" t="s">
        <v>94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4"/>
  <sheetViews>
    <sheetView showRuler="0" topLeftCell="A3" zoomScale="70" zoomScaleNormal="70" workbookViewId="0">
      <selection activeCell="D11" sqref="D11:E15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7" t="s">
        <v>72</v>
      </c>
      <c r="C6" s="58"/>
      <c r="D6" s="58"/>
    </row>
    <row r="7" spans="2:12">
      <c r="B7" s="1"/>
    </row>
    <row r="8" spans="2:12" ht="24.95" customHeight="1">
      <c r="B8" s="56" t="s">
        <v>76</v>
      </c>
      <c r="C8" s="56"/>
      <c r="D8" s="56"/>
    </row>
    <row r="9" spans="2:12">
      <c r="B9" s="2"/>
    </row>
    <row r="10" spans="2:12" ht="24.95" customHeight="1">
      <c r="B10" s="39" t="s">
        <v>95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</row>
    <row r="13" spans="2:12" ht="15.6" thickTop="1" thickBot="1">
      <c r="B13" s="3"/>
      <c r="C13" s="3"/>
    </row>
    <row r="14" spans="2:12" s="7" customFormat="1" ht="30" customHeight="1" thickBot="1">
      <c r="B14" s="8" t="s">
        <v>45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4"/>
  <sheetViews>
    <sheetView showRuler="0" zoomScale="70" zoomScaleNormal="70" workbookViewId="0">
      <selection activeCell="D26" sqref="D2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7" t="s">
        <v>72</v>
      </c>
      <c r="C6" s="58"/>
      <c r="D6" s="58"/>
    </row>
    <row r="7" spans="2:12">
      <c r="B7" s="1"/>
    </row>
    <row r="8" spans="2:12" ht="24.95" customHeight="1">
      <c r="B8" s="56" t="s">
        <v>96</v>
      </c>
      <c r="C8" s="56"/>
      <c r="D8" s="56"/>
    </row>
    <row r="9" spans="2:12">
      <c r="B9" s="2"/>
    </row>
    <row r="10" spans="2:12" ht="24.95" customHeight="1">
      <c r="B10" s="39" t="s">
        <v>97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98</v>
      </c>
      <c r="D14" s="8" t="s">
        <v>98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zoomScale="70" zoomScaleNormal="70" workbookViewId="0">
      <selection activeCell="D18" sqref="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7" t="s">
        <v>72</v>
      </c>
      <c r="C6" s="58"/>
      <c r="D6" s="58"/>
    </row>
    <row r="7" spans="2:12">
      <c r="B7" s="1"/>
    </row>
    <row r="8" spans="2:12" ht="24.95" customHeight="1">
      <c r="B8" s="56" t="s">
        <v>96</v>
      </c>
      <c r="C8" s="56"/>
      <c r="D8" s="56"/>
    </row>
    <row r="9" spans="2:12">
      <c r="B9" s="2"/>
    </row>
    <row r="10" spans="2:12" ht="24.95" customHeight="1">
      <c r="B10" s="39" t="s">
        <v>99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100</v>
      </c>
      <c r="D14" s="8" t="s">
        <v>101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102</v>
      </c>
      <c r="D18" s="8" t="s">
        <v>103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zoomScale="70" zoomScaleNormal="70" workbookViewId="0">
      <selection activeCell="D18" sqref="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7" t="s">
        <v>72</v>
      </c>
      <c r="C6" s="58"/>
      <c r="D6" s="58"/>
    </row>
    <row r="7" spans="2:12">
      <c r="B7" s="1"/>
    </row>
    <row r="8" spans="2:12" ht="24.95" customHeight="1">
      <c r="B8" s="56" t="s">
        <v>96</v>
      </c>
      <c r="C8" s="56"/>
      <c r="D8" s="56"/>
    </row>
    <row r="9" spans="2:12">
      <c r="B9" s="2"/>
    </row>
    <row r="10" spans="2:12" ht="24.95" customHeight="1">
      <c r="B10" s="39" t="s">
        <v>104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105</v>
      </c>
      <c r="D14" s="8" t="s">
        <v>106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107</v>
      </c>
      <c r="D18" s="8" t="s">
        <v>107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topLeftCell="A8" zoomScale="70" zoomScaleNormal="70" workbookViewId="0">
      <selection activeCell="D22" sqref="D2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7" t="s">
        <v>72</v>
      </c>
      <c r="C6" s="58"/>
      <c r="D6" s="58"/>
    </row>
    <row r="7" spans="2:12">
      <c r="B7" s="1"/>
    </row>
    <row r="8" spans="2:12" ht="24.95" customHeight="1">
      <c r="B8" s="56" t="s">
        <v>52</v>
      </c>
      <c r="C8" s="56"/>
      <c r="D8" s="56"/>
    </row>
    <row r="9" spans="2:12">
      <c r="B9" s="2"/>
    </row>
    <row r="10" spans="2:12" ht="24.95" customHeight="1">
      <c r="B10" s="39" t="s">
        <v>108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109</v>
      </c>
      <c r="D14" s="8" t="s">
        <v>92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90</v>
      </c>
      <c r="D18" s="8" t="s">
        <v>110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topLeftCell="A12" zoomScale="70" zoomScaleNormal="70" workbookViewId="0">
      <selection activeCell="D16" sqref="D16:E19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7" t="s">
        <v>72</v>
      </c>
      <c r="C6" s="58"/>
      <c r="D6" s="58"/>
    </row>
    <row r="7" spans="2:12">
      <c r="B7" s="1"/>
    </row>
    <row r="8" spans="2:12" ht="24.95" customHeight="1">
      <c r="B8" s="56" t="s">
        <v>111</v>
      </c>
      <c r="C8" s="56"/>
      <c r="D8" s="56"/>
    </row>
    <row r="9" spans="2:12">
      <c r="B9" s="2"/>
    </row>
    <row r="10" spans="2:12" ht="24.95" customHeight="1">
      <c r="B10" s="39" t="s">
        <v>112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113</v>
      </c>
      <c r="D14" s="8" t="s">
        <v>113</v>
      </c>
    </row>
    <row r="15" spans="2:12" ht="15" thickBot="1"/>
    <row r="16" spans="2:12" ht="240" customHeight="1" thickTop="1" thickBot="1">
      <c r="B16" s="10"/>
    </row>
    <row r="17" spans="2:2" ht="15.6" thickTop="1" thickBot="1"/>
    <row r="18" spans="2:2" s="7" customFormat="1" ht="30" customHeight="1" thickBot="1">
      <c r="B18" s="8" t="s">
        <v>113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4"/>
  <sheetViews>
    <sheetView showRuler="0" zoomScale="70" zoomScaleNormal="70" workbookViewId="0">
      <selection activeCell="D12" sqref="D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7" t="s">
        <v>72</v>
      </c>
      <c r="C6" s="58"/>
      <c r="D6" s="58"/>
    </row>
    <row r="7" spans="2:12">
      <c r="B7" s="1"/>
    </row>
    <row r="8" spans="2:12" ht="24.95" customHeight="1">
      <c r="B8" s="56" t="s">
        <v>111</v>
      </c>
      <c r="C8" s="56"/>
      <c r="D8" s="56"/>
    </row>
    <row r="9" spans="2:12">
      <c r="B9" s="2"/>
    </row>
    <row r="10" spans="2:12" ht="40.5" customHeight="1">
      <c r="B10" s="39" t="s">
        <v>114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</row>
    <row r="13" spans="2:12" ht="15.6" thickTop="1" thickBot="1">
      <c r="B13" s="3"/>
      <c r="C13" s="3"/>
    </row>
    <row r="14" spans="2:12" s="7" customFormat="1" ht="30" customHeight="1" thickBot="1">
      <c r="B14" s="8" t="s">
        <v>115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4"/>
  <sheetViews>
    <sheetView showRuler="0" zoomScale="70" zoomScaleNormal="70" workbookViewId="0">
      <selection activeCell="D11" sqref="D11:E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7" t="s">
        <v>72</v>
      </c>
      <c r="C6" s="58"/>
      <c r="D6" s="58"/>
    </row>
    <row r="7" spans="2:12">
      <c r="B7" s="1"/>
    </row>
    <row r="8" spans="2:12" ht="24.95" customHeight="1">
      <c r="B8" s="56" t="s">
        <v>111</v>
      </c>
      <c r="C8" s="56"/>
      <c r="D8" s="56"/>
    </row>
    <row r="9" spans="2:12">
      <c r="B9" s="2"/>
    </row>
    <row r="10" spans="2:12" ht="24.95" customHeight="1">
      <c r="B10" s="39" t="s">
        <v>116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</row>
    <row r="13" spans="2:12" ht="15.6" thickTop="1" thickBot="1">
      <c r="B13" s="3"/>
      <c r="C13" s="3"/>
    </row>
    <row r="14" spans="2:12" s="7" customFormat="1" ht="30" customHeight="1" thickBot="1">
      <c r="B14" s="8" t="s">
        <v>117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zoomScale="70" zoomScaleNormal="70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7" t="s">
        <v>72</v>
      </c>
      <c r="C6" s="58"/>
      <c r="D6" s="58"/>
    </row>
    <row r="7" spans="2:12">
      <c r="B7" s="1"/>
    </row>
    <row r="8" spans="2:12" ht="24.95" customHeight="1">
      <c r="B8" s="56" t="s">
        <v>111</v>
      </c>
      <c r="C8" s="56"/>
      <c r="D8" s="56"/>
    </row>
    <row r="9" spans="2:12">
      <c r="B9" s="2"/>
    </row>
    <row r="10" spans="2:12" ht="24.95" customHeight="1">
      <c r="B10" s="39" t="s">
        <v>118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119</v>
      </c>
      <c r="D14" s="8" t="s">
        <v>120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120</v>
      </c>
      <c r="D18" s="8" t="s">
        <v>121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topLeftCell="A12" zoomScale="70" zoomScaleNormal="70" workbookViewId="0">
      <selection activeCell="B18" sqref="B18: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7" t="str">
        <f>+'6.D'!B6:D6</f>
        <v>CCJ LEÓN</v>
      </c>
      <c r="C6" s="58"/>
      <c r="D6" s="58"/>
    </row>
    <row r="7" spans="2:12">
      <c r="B7" s="1"/>
    </row>
    <row r="8" spans="2:12" ht="24.95" customHeight="1">
      <c r="B8" s="56" t="s">
        <v>111</v>
      </c>
      <c r="C8" s="56"/>
      <c r="D8" s="56"/>
    </row>
    <row r="9" spans="2:12">
      <c r="B9" s="2"/>
    </row>
    <row r="10" spans="2:12" ht="30.75" customHeight="1">
      <c r="B10" s="39" t="s">
        <v>122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123</v>
      </c>
      <c r="D14" s="8" t="s">
        <v>123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123</v>
      </c>
      <c r="D18" s="8" t="s">
        <v>123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showRuler="0" topLeftCell="A12" zoomScale="70" zoomScaleNormal="70" workbookViewId="0">
      <selection activeCell="C5" sqref="C5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4" t="s">
        <v>0</v>
      </c>
      <c r="C2" s="55"/>
      <c r="D2" s="55"/>
      <c r="E2" s="6"/>
      <c r="F2" s="6"/>
      <c r="G2" s="6"/>
      <c r="H2" s="6"/>
      <c r="I2" s="6"/>
      <c r="J2" s="6"/>
      <c r="K2" s="6"/>
      <c r="L2" s="6"/>
    </row>
    <row r="3" spans="2:12" ht="18">
      <c r="B3" s="44" t="s">
        <v>71</v>
      </c>
      <c r="C3" s="55"/>
      <c r="D3" s="55"/>
      <c r="E3" s="6"/>
      <c r="F3" s="6"/>
      <c r="G3" s="6"/>
      <c r="H3" s="6"/>
      <c r="I3" s="6"/>
      <c r="J3" s="6"/>
      <c r="K3" s="6"/>
      <c r="L3" s="6"/>
    </row>
    <row r="4" spans="2:12" ht="18">
      <c r="B4" s="44" t="s">
        <v>2</v>
      </c>
      <c r="C4" s="55"/>
      <c r="D4" s="55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7" t="s">
        <v>72</v>
      </c>
      <c r="C6" s="58"/>
      <c r="D6" s="58"/>
    </row>
    <row r="7" spans="2:12">
      <c r="B7" s="1"/>
    </row>
    <row r="8" spans="2:12" ht="24.95" customHeight="1">
      <c r="B8" s="56" t="s">
        <v>111</v>
      </c>
      <c r="C8" s="56"/>
      <c r="D8" s="56"/>
    </row>
    <row r="9" spans="2:12">
      <c r="B9" s="2"/>
    </row>
    <row r="10" spans="2:12" ht="24.95" customHeight="1">
      <c r="B10" s="39" t="s">
        <v>124</v>
      </c>
      <c r="C10" s="39"/>
      <c r="D10" s="39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125</v>
      </c>
      <c r="D14" s="8" t="s">
        <v>126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127</v>
      </c>
      <c r="D18" s="8" t="s">
        <v>127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F67563-024B-49E1-BA9F-E886EB14C3ED}"/>
</file>

<file path=customXml/itemProps2.xml><?xml version="1.0" encoding="utf-8"?>
<ds:datastoreItem xmlns:ds="http://schemas.openxmlformats.org/officeDocument/2006/customXml" ds:itemID="{261B9A32-EBC5-4F1C-B0A1-50036BADB216}"/>
</file>

<file path=customXml/itemProps3.xml><?xml version="1.0" encoding="utf-8"?>
<ds:datastoreItem xmlns:ds="http://schemas.openxmlformats.org/officeDocument/2006/customXml" ds:itemID="{14037D2E-DCBB-437C-A240-F8149DF027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CHRISTIAN CONTRERAS AGAMA</cp:lastModifiedBy>
  <cp:revision/>
  <dcterms:created xsi:type="dcterms:W3CDTF">2016-08-11T23:36:15Z</dcterms:created>
  <dcterms:modified xsi:type="dcterms:W3CDTF">2025-11-13T17:31:48Z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